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5DD8B273-A645-42A7-87EB-63299A87526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<sst xmlns="http://schemas.openxmlformats.org/spreadsheetml/2006/main" count="47" uniqueCount="41">
  <si>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</si>
  <si>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</si>
  <si>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</si>
  <si>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</si>
  <si>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</si>
  <si>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</si>
  <si>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</si>
  <si>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</si>
  <si>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</si>
  <si>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</si>
  <si>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</si>
  <si>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</si>
  <si>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</si>
  <si>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</si>
  <si>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</si>
  <si>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</si>
  <si>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</si>
  <si>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</si>
  <si>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</si>
  <si>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</si>
  <si>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</si>
  <si>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</si>
  <si>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</si>
  <si>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</si>
  <si>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</si>
  <si>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</si>
  <si>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</si>
  <si>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</si>
  <si>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</si>
  <si>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</si>
  <si>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</si>
  <si>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</si>
  <si>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Бутерброд с повидлом</t>
  </si>
  <si>
    <t>Йогурт фруктовый в индивидуальной упаковк, массовая доля жира 2,5%</t>
  </si>
  <si>
    <t>Яблоко свежее</t>
  </si>
  <si>
    <t>Омлет с зеленым горошком</t>
  </si>
  <si>
    <t>Кофейный напиток</t>
  </si>
  <si>
    <t>Кисель из кураги</t>
  </si>
  <si>
    <t>Рыба под маринадом</t>
  </si>
  <si>
    <t>Рассольник ленинградский со сметаной</t>
  </si>
  <si>
    <t>Харкое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</si>
</sst>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45210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510</v>
      </c>
      <c r="F10" s="34"/>
      <c r="G10" s="33">
        <f>SUM(G4:G9)</f>
        <v>559.75</v>
      </c>
      <c r="H10" s="33">
        <f t="shared" ref="H10:J10" si="0">SUM(H4:H9)</f>
        <v>16.099999999999998</v>
      </c>
      <c r="I10" s="33">
        <f t="shared" si="0"/>
        <v>16.779999999999998</v>
      </c>
      <c r="J10" s="35">
        <f t="shared" si="0"/>
        <v>69.86999999999999</v>
      </c>
    </row>
    <row r="11" spans="1:10" x14ac:dyDescent="0.25">
      <c r="A11" s="12" t="s">
        <v>21</v>
      </c>
      <c r="B11" s="22" t="s">
        <v>22</v>
      </c>
      <c r="C11" s="23">
        <v>61</v>
      </c>
      <c r="D11" s="23" t="s">
        <v>38</v>
      </c>
      <c r="E11" s="24">
        <v>100</v>
      </c>
      <c r="F11" s="25"/>
      <c r="G11" s="24">
        <v>146</v>
      </c>
      <c r="H11" s="24">
        <v>9.5</v>
      </c>
      <c r="I11" s="24">
        <v>9.1999999999999993</v>
      </c>
      <c r="J11" s="26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17.2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425.6</v>
      </c>
      <c r="H13" s="16">
        <v>12.74</v>
      </c>
      <c r="I13" s="16">
        <v>16.260000000000002</v>
      </c>
      <c r="J13" s="18">
        <v>31.44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33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406</v>
      </c>
      <c r="D18" s="28" t="s">
        <v>37</v>
      </c>
      <c r="E18" s="29">
        <v>200</v>
      </c>
      <c r="F18" s="30"/>
      <c r="G18" s="29">
        <v>150</v>
      </c>
      <c r="H18" s="29">
        <v>0.7</v>
      </c>
      <c r="I18" s="29">
        <v>0.11</v>
      </c>
      <c r="J18" s="31">
        <v>37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940</v>
      </c>
      <c r="F19" s="34"/>
      <c r="G19" s="33">
        <f>SUM(G11:G18)</f>
        <v>1035.1599999999999</v>
      </c>
      <c r="H19" s="33">
        <f t="shared" ref="H19:J19" si="1">SUM(H11:H18)</f>
        <v>33.85</v>
      </c>
      <c r="I19" s="33">
        <f t="shared" si="1"/>
        <v>33.08</v>
      </c>
      <c r="J19" s="35">
        <f t="shared" si="1"/>
        <v>131.87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2023-10-06T07:55:11Z</dcterms:modified>
</cp:coreProperties>
</file>