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<sst xmlns="http://schemas.openxmlformats.org/spreadsheetml/2006/main" xmlns:a="http://schemas.openxmlformats.org/drawingml/2006/main" xmlns:a15="http://schemas.microsoft.com/office/drawing/2012/main" xmlns:asvg="http://schemas.microsoft.com/office/drawing/2016/SVG/main" xmlns:c="http://schemas.openxmlformats.org/drawingml/2006/chart" xmlns:co="http://ncloudtech.com" xmlns:co-ooxml="http://ncloudtech.com/ooxml" xmlns:m="http://schemas.openxmlformats.org/officeDocument/2006/math" xmlns:mc="http://schemas.openxmlformats.org/markup-compatibility/2006" xmlns:o="urn:schemas-microsoft-com:office:office" xmlns:p="http://schemas.openxmlformats.org/presentationml/2006/main" xmlns:pic="http://schemas.openxmlformats.org/drawingml/2006/picture" xmlns:r="http://schemas.openxmlformats.org/officeDocument/2006/relationships" xmlns:s="http://schemas.openxmlformats.org/officeDocument/2006/sharedTypes" xmlns:sl="http://schemas.openxmlformats.org/schemaLibrary/2006/main" xmlns:v="urn:schemas-microsoft-com:vml" xmlns:w="http://schemas.openxmlformats.org/wordprocessingml/2006/main" xmlns:w10="urn:schemas-microsoft-com:office:word" xmlns:w14="http://schemas.microsoft.com/office/word/2010/wordml" xmlns:w15="http://schemas.microsoft.com/office/word/2012/wordml" xmlns:wp="http://schemas.openxmlformats.org/drawingml/2006/wordprocessingDrawing" xmlns:wpg="http://schemas.microsoft.com/office/word/2010/wordprocessingGroup" xmlns:wps="http://schemas.microsoft.com/office/word/2010/wordprocessingShape" xmlns:x="urn:schemas-microsoft-com:office:excel" xmlns:x14="http://schemas.microsoft.com/office/spreadsheetml/2009/9/main" xmlns:xdr="http://schemas.openxmlformats.org/drawingml/2006/spreadsheetDrawing" xmlns:xm="http://schemas.microsoft.com/office/excel/2006/main" mc:Ignorable="co co-ooxml w14 x14 w15">
  <si>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</si>
  <si>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</si>
  <si>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</si>
  <si>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</si>
  <si>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</si>
  <si>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</si>
  <si>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</si>
  <si>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</si>
  <si>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</si>
  <si>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</si>
  <si>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</si>
  <si>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</si>
  <si>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</si>
  <si>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</si>
  <si>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</si>
  <si>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</si>
  <si>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</t>
  </si>
  <si>
    <t>гор.напиток</t>
  </si>
  <si>
    <t>Чай с сахаром и лимоном</t>
  </si>
  <si>
    <t>хлеб</t>
  </si>
  <si>
    <t>Бутерброд с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</si>
  <si>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</si>
  <si>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</si>
  <si>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</si>
  <si>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</si>
  <si>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</si>
  <si>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</si>
  <si>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</si>
  <si>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</si>
  <si>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56 т/к</t>
  </si>
  <si>
    <t>Икра свекольная с сельдью</t>
  </si>
  <si>
    <t>1 блюдо</t>
  </si>
  <si>
    <t>Щи из свежей капусты с картофелем и говядиной</t>
  </si>
  <si>
    <t>2 блюдо</t>
  </si>
  <si>
    <t>Котлета рубленная из птицы</t>
  </si>
  <si>
    <t>гарнир</t>
  </si>
  <si>
    <t>Макаронные изделия отварные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</si>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</sst>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45239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155</v>
      </c>
      <c r="F4" s="14" t="n"/>
      <c r="G4" s="13" t="n">
        <v>207</v>
      </c>
      <c r="H4" s="13" t="n">
        <v>15.4</v>
      </c>
      <c r="I4" s="13" t="n">
        <v>8.96</v>
      </c>
      <c r="J4" s="15" t="n">
        <v>31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0.1</v>
      </c>
      <c r="J5" s="21" t="n">
        <v>15.2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30</v>
      </c>
      <c r="F7" s="4" t="n"/>
      <c r="G7" s="20" t="n">
        <v>71.89</v>
      </c>
      <c r="H7" s="20" t="n">
        <v>2</v>
      </c>
      <c r="I7" s="20" t="n">
        <v>1.16</v>
      </c>
      <c r="J7" s="21" t="n">
        <v>12.99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520</v>
      </c>
      <c r="F10" s="32" t="n"/>
      <c r="G10" s="31" t="n">
        <f aca="false" ca="false" dt2D="false" dtr="false" t="normal">SUM(G4:G9)</f>
        <v>495.28999999999996</v>
      </c>
      <c r="H10" s="31" t="n">
        <f aca="false" ca="false" dt2D="false" dtr="false" t="normal">SUM(H4:H9)</f>
        <v>19.2</v>
      </c>
      <c r="I10" s="31" t="n">
        <f aca="false" ca="false" dt2D="false" dtr="false" t="normal">SUM(I4:I9)</f>
        <v>19.02</v>
      </c>
      <c r="J10" s="33" t="n">
        <f aca="false" ca="false" dt2D="false" dtr="false" t="normal">SUM(J4:J9)</f>
        <v>76.49</v>
      </c>
    </row>
    <row outlineLevel="0" r="11">
      <c r="A11" s="16" t="s">
        <v>27</v>
      </c>
      <c r="B11" s="34" t="s">
        <v>28</v>
      </c>
      <c r="C11" s="35" t="s">
        <v>29</v>
      </c>
      <c r="D11" s="35" t="s">
        <v>30</v>
      </c>
      <c r="E11" s="36" t="n">
        <v>80</v>
      </c>
      <c r="F11" s="37" t="n"/>
      <c r="G11" s="36" t="n">
        <f aca="false" ca="false" dt2D="false" dtr="false" t="normal">78+28.8</f>
        <v>106.8</v>
      </c>
      <c r="H11" s="36" t="n">
        <f aca="false" ca="false" dt2D="false" dtr="false" t="normal">2.52+1.7</f>
        <v>4.22</v>
      </c>
      <c r="I11" s="36" t="n">
        <f aca="false" ca="false" dt2D="false" dtr="false" t="normal">2.86+1.7</f>
        <v>4.56</v>
      </c>
      <c r="J11" s="38" t="n">
        <v>6.06</v>
      </c>
    </row>
    <row outlineLevel="0" r="12">
      <c r="A12" s="16" t="n"/>
      <c r="B12" s="17" t="s">
        <v>31</v>
      </c>
      <c r="C12" s="18" t="n">
        <v>84</v>
      </c>
      <c r="D12" s="19" t="s">
        <v>32</v>
      </c>
      <c r="E12" s="20" t="n">
        <v>210</v>
      </c>
      <c r="F12" s="4" t="n"/>
      <c r="G12" s="20" t="n">
        <v>106.12</v>
      </c>
      <c r="H12" s="20" t="n">
        <v>2.75</v>
      </c>
      <c r="I12" s="20" t="n">
        <v>2.34</v>
      </c>
      <c r="J12" s="21" t="n">
        <v>6.43</v>
      </c>
    </row>
    <row outlineLevel="0" r="13">
      <c r="A13" s="16" t="n"/>
      <c r="B13" s="17" t="s">
        <v>33</v>
      </c>
      <c r="C13" s="18" t="n">
        <v>314</v>
      </c>
      <c r="D13" s="19" t="s">
        <v>34</v>
      </c>
      <c r="E13" s="20" t="n">
        <v>90</v>
      </c>
      <c r="F13" s="4" t="n"/>
      <c r="G13" s="20" t="n">
        <v>243</v>
      </c>
      <c r="H13" s="20" t="n">
        <v>16.74</v>
      </c>
      <c r="I13" s="20" t="n">
        <v>12.78</v>
      </c>
      <c r="J13" s="21" t="n">
        <v>15.3</v>
      </c>
    </row>
    <row outlineLevel="0" r="14">
      <c r="A14" s="16" t="n"/>
      <c r="B14" s="17" t="s">
        <v>35</v>
      </c>
      <c r="C14" s="18" t="n">
        <v>331</v>
      </c>
      <c r="D14" s="19" t="s">
        <v>36</v>
      </c>
      <c r="E14" s="20" t="n">
        <v>150</v>
      </c>
      <c r="F14" s="4" t="n"/>
      <c r="G14" s="20" t="n">
        <v>181</v>
      </c>
      <c r="H14" s="20" t="n">
        <v>4.5</v>
      </c>
      <c r="I14" s="20" t="n">
        <v>4.8</v>
      </c>
      <c r="J14" s="21" t="n">
        <v>31.3</v>
      </c>
    </row>
    <row outlineLevel="0" r="15">
      <c r="A15" s="16" t="n"/>
      <c r="B15" s="17" t="s">
        <v>37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38</v>
      </c>
      <c r="C17" s="18" t="s">
        <v>22</v>
      </c>
      <c r="D17" s="19" t="s">
        <v>39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40</v>
      </c>
      <c r="C18" s="23" t="n">
        <v>442</v>
      </c>
      <c r="D18" s="24" t="s">
        <v>41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800</v>
      </c>
      <c r="F19" s="32" t="n"/>
      <c r="G19" s="31" t="n">
        <f aca="false" ca="false" dt2D="false" dtr="false" t="normal">SUM(G11:G18)</f>
        <v>892.8100000000001</v>
      </c>
      <c r="H19" s="31" t="n">
        <f aca="false" ca="false" dt2D="false" dtr="false" t="normal">SUM(H11:H18)</f>
        <v>34.41</v>
      </c>
      <c r="I19" s="31" t="n">
        <f aca="false" ca="false" dt2D="false" dtr="false" t="normal">SUM(I11:I18)</f>
        <v>27.54</v>
      </c>
      <c r="J19" s="33" t="n">
        <f aca="false" ca="false" dt2D="false" dtr="false" t="normal">SUM(J11:J18)</f>
        <v>111.64999999999999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2023-11-01T16:46:37Z</dcterms:modified>
</cp:coreProperties>
</file>